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ika\Google Drive\School surveys\School survey 2019\School survey 2019\"/>
    </mc:Choice>
  </mc:AlternateContent>
  <bookViews>
    <workbookView xWindow="0" yWindow="0" windowWidth="20490" windowHeight="705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C27" i="1"/>
  <c r="D27" i="1"/>
  <c r="A28" i="1"/>
  <c r="B28" i="1"/>
  <c r="C28" i="1"/>
  <c r="D28" i="1"/>
  <c r="A29" i="1"/>
  <c r="B29" i="1"/>
  <c r="C29" i="1"/>
  <c r="D29" i="1"/>
  <c r="A30" i="1"/>
  <c r="B30" i="1"/>
  <c r="C30" i="1"/>
  <c r="D30" i="1"/>
  <c r="A31" i="1"/>
  <c r="B31" i="1"/>
  <c r="C31" i="1"/>
  <c r="D31" i="1"/>
  <c r="A32" i="1"/>
  <c r="B32" i="1"/>
  <c r="C32" i="1"/>
  <c r="D32" i="1"/>
  <c r="A33" i="1"/>
  <c r="B33" i="1"/>
  <c r="C33" i="1"/>
  <c r="D33" i="1"/>
  <c r="A34" i="1"/>
  <c r="B34" i="1"/>
  <c r="C34" i="1"/>
  <c r="D34" i="1"/>
  <c r="A35" i="1"/>
  <c r="B35" i="1"/>
  <c r="C35" i="1"/>
  <c r="D35" i="1"/>
  <c r="A36" i="1"/>
  <c r="B36" i="1"/>
  <c r="C36" i="1"/>
  <c r="D36" i="1"/>
  <c r="A37" i="1"/>
  <c r="B37" i="1"/>
  <c r="C37" i="1"/>
  <c r="D37" i="1"/>
  <c r="A38" i="1"/>
  <c r="B38" i="1"/>
  <c r="C38" i="1"/>
  <c r="D38" i="1"/>
  <c r="A39" i="1"/>
  <c r="B39" i="1"/>
  <c r="C39" i="1"/>
  <c r="D39" i="1"/>
  <c r="A40" i="1"/>
  <c r="B40" i="1"/>
  <c r="C40" i="1"/>
  <c r="D40" i="1"/>
  <c r="A41" i="1"/>
  <c r="B41" i="1"/>
  <c r="C41" i="1"/>
  <c r="D41" i="1"/>
  <c r="A42" i="1"/>
  <c r="B42" i="1"/>
  <c r="C42" i="1"/>
  <c r="D42" i="1"/>
  <c r="A43" i="1"/>
  <c r="B43" i="1"/>
  <c r="C43" i="1"/>
  <c r="D43" i="1"/>
  <c r="A44" i="1"/>
  <c r="B44" i="1"/>
  <c r="C44" i="1"/>
  <c r="D44" i="1"/>
  <c r="A45" i="1"/>
  <c r="B45" i="1"/>
  <c r="C45" i="1"/>
  <c r="D45" i="1"/>
  <c r="A46" i="1"/>
  <c r="B46" i="1"/>
  <c r="C46" i="1"/>
  <c r="D46" i="1"/>
  <c r="A47" i="1"/>
  <c r="B47" i="1"/>
  <c r="C47" i="1"/>
  <c r="D47" i="1"/>
  <c r="A48" i="1"/>
  <c r="B48" i="1"/>
  <c r="C48" i="1"/>
  <c r="D48" i="1"/>
</calcChain>
</file>

<file path=xl/sharedStrings.xml><?xml version="1.0" encoding="utf-8"?>
<sst xmlns="http://schemas.openxmlformats.org/spreadsheetml/2006/main" count="36" uniqueCount="34">
  <si>
    <t>Percentage of overall responses</t>
  </si>
  <si>
    <t xml:space="preserve">Section A </t>
  </si>
  <si>
    <t>Same</t>
  </si>
  <si>
    <t>Building maintenance</t>
  </si>
  <si>
    <t>Physical expansion</t>
  </si>
  <si>
    <t>Classroom décor</t>
  </si>
  <si>
    <t>School cleaning staff</t>
  </si>
  <si>
    <t>New playground equipment</t>
  </si>
  <si>
    <t>Maintenance of playground equipment</t>
  </si>
  <si>
    <t>Bathroom beautification</t>
  </si>
  <si>
    <t>Bathroom cleanliness</t>
  </si>
  <si>
    <t>Gardens</t>
  </si>
  <si>
    <t>Art supplies</t>
  </si>
  <si>
    <t>School PC centre</t>
  </si>
  <si>
    <t>Variety of sport extra-murals</t>
  </si>
  <si>
    <t>Variety of non-sport extra-murals</t>
  </si>
  <si>
    <t>PT equipment</t>
  </si>
  <si>
    <t>Staff training</t>
  </si>
  <si>
    <t>School CCTV cameras</t>
  </si>
  <si>
    <t>Additional schoolbus</t>
  </si>
  <si>
    <t>School field</t>
  </si>
  <si>
    <t>Support of charities</t>
  </si>
  <si>
    <t>Area assessed</t>
  </si>
  <si>
    <t>Lower attention</t>
  </si>
  <si>
    <t>Higher attention</t>
  </si>
  <si>
    <t>Section B</t>
  </si>
  <si>
    <t>Changing school uniform colour</t>
  </si>
  <si>
    <t>Extra Zulu classes in afternoons</t>
  </si>
  <si>
    <t>Junior school choir</t>
  </si>
  <si>
    <t>Fake lawn</t>
  </si>
  <si>
    <t>Section C - Votes for parent ideas</t>
  </si>
  <si>
    <t>%Yes</t>
  </si>
  <si>
    <t>%No</t>
  </si>
  <si>
    <t>Musical instruments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</si>
</sst>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ika/Google%20Drive/School%20surveys/School%20survey%202019/Raw%20Data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1">
          <cell r="B1" t="str">
            <v>Dissatisfied</v>
          </cell>
          <cell r="C1" t="str">
            <v>Neutral</v>
          </cell>
          <cell r="D1" t="str">
            <v>Satisfied</v>
          </cell>
        </row>
        <row r="2">
          <cell r="A2" t="str">
            <v>Lesson presentation</v>
          </cell>
          <cell r="B2">
            <v>1.9</v>
          </cell>
          <cell r="C2">
            <v>17.399999999999999</v>
          </cell>
          <cell r="D2">
            <v>80.7</v>
          </cell>
        </row>
        <row r="3">
          <cell r="A3" t="str">
            <v>Textbooks/ materials</v>
          </cell>
          <cell r="B3">
            <v>0</v>
          </cell>
          <cell r="C3">
            <v>11.8</v>
          </cell>
          <cell r="D3">
            <v>88.2</v>
          </cell>
        </row>
        <row r="4">
          <cell r="A4" t="str">
            <v>Homework levels</v>
          </cell>
          <cell r="B4">
            <v>3.7</v>
          </cell>
          <cell r="C4">
            <v>19.3</v>
          </cell>
          <cell r="D4">
            <v>77</v>
          </cell>
        </row>
        <row r="5">
          <cell r="A5" t="str">
            <v>Staff professionalism</v>
          </cell>
          <cell r="B5">
            <v>4.3</v>
          </cell>
          <cell r="C5">
            <v>12.4</v>
          </cell>
          <cell r="D5">
            <v>83.2</v>
          </cell>
        </row>
        <row r="6">
          <cell r="A6" t="str">
            <v>Academic excellence</v>
          </cell>
          <cell r="B6">
            <v>0</v>
          </cell>
          <cell r="C6">
            <v>9.3000000000000007</v>
          </cell>
          <cell r="D6">
            <v>90.7</v>
          </cell>
        </row>
        <row r="7">
          <cell r="A7" t="str">
            <v>Newsletter</v>
          </cell>
          <cell r="B7">
            <v>0</v>
          </cell>
          <cell r="C7">
            <v>5.6</v>
          </cell>
          <cell r="D7">
            <v>94.4</v>
          </cell>
        </row>
        <row r="8">
          <cell r="A8" t="str">
            <v>Answering of school phones</v>
          </cell>
          <cell r="B8">
            <v>0</v>
          </cell>
          <cell r="C8">
            <v>22.4</v>
          </cell>
          <cell r="D8">
            <v>77.599999999999994</v>
          </cell>
        </row>
        <row r="9">
          <cell r="A9" t="str">
            <v>Answering of emails</v>
          </cell>
          <cell r="B9">
            <v>0.6</v>
          </cell>
          <cell r="C9">
            <v>16.8</v>
          </cell>
          <cell r="D9">
            <v>82.6</v>
          </cell>
        </row>
        <row r="10">
          <cell r="A10" t="str">
            <v>Use of D6 for comm's</v>
          </cell>
          <cell r="B10">
            <v>3.7</v>
          </cell>
          <cell r="C10">
            <v>14.9</v>
          </cell>
          <cell r="D10">
            <v>81.400000000000006</v>
          </cell>
        </row>
        <row r="11">
          <cell r="A11" t="str">
            <v>Report system</v>
          </cell>
          <cell r="B11">
            <v>6.2</v>
          </cell>
          <cell r="C11">
            <v>10.6</v>
          </cell>
          <cell r="D11">
            <v>83.2</v>
          </cell>
        </row>
        <row r="12">
          <cell r="A12" t="str">
            <v>Open door policy of teachers</v>
          </cell>
          <cell r="B12">
            <v>0.6</v>
          </cell>
          <cell r="C12">
            <v>13.7</v>
          </cell>
          <cell r="D12">
            <v>85.7</v>
          </cell>
        </row>
        <row r="13">
          <cell r="A13" t="str">
            <v>Open door policy of principal</v>
          </cell>
          <cell r="B13">
            <v>0.6</v>
          </cell>
          <cell r="C13">
            <v>8.1</v>
          </cell>
          <cell r="D13">
            <v>91.3</v>
          </cell>
        </row>
        <row r="14">
          <cell r="A14" t="str">
            <v>Access and clarity of policies</v>
          </cell>
          <cell r="B14">
            <v>0.6</v>
          </cell>
          <cell r="C14">
            <v>12.4</v>
          </cell>
          <cell r="D14">
            <v>87</v>
          </cell>
        </row>
        <row r="15">
          <cell r="A15" t="str">
            <v>Christian values taught</v>
          </cell>
          <cell r="B15">
            <v>0.6</v>
          </cell>
          <cell r="C15">
            <v>11.8</v>
          </cell>
          <cell r="D15">
            <v>87.6</v>
          </cell>
        </row>
        <row r="16">
          <cell r="A16" t="str">
            <v>Christian values demonstrated</v>
          </cell>
          <cell r="B16">
            <v>2.5</v>
          </cell>
          <cell r="C16">
            <v>16.100000000000001</v>
          </cell>
          <cell r="D16">
            <v>81.400000000000006</v>
          </cell>
        </row>
        <row r="17">
          <cell r="A17" t="str">
            <v>Structure of discipline policy</v>
          </cell>
          <cell r="B17">
            <v>2.5</v>
          </cell>
          <cell r="C17">
            <v>11.8</v>
          </cell>
          <cell r="D17">
            <v>85.7</v>
          </cell>
        </row>
        <row r="18">
          <cell r="A18" t="str">
            <v>Application of discipline policy</v>
          </cell>
          <cell r="B18">
            <v>2.5</v>
          </cell>
          <cell r="C18">
            <v>17.399999999999999</v>
          </cell>
          <cell r="D18">
            <v>80.099999999999994</v>
          </cell>
        </row>
        <row r="19">
          <cell r="A19" t="str">
            <v>Atmosphere in the school</v>
          </cell>
          <cell r="B19">
            <v>0.6</v>
          </cell>
          <cell r="C19">
            <v>7.5</v>
          </cell>
          <cell r="D19">
            <v>91.9</v>
          </cell>
        </row>
        <row r="20">
          <cell r="A20" t="str">
            <v>Staff friendliness</v>
          </cell>
          <cell r="B20">
            <v>1.2</v>
          </cell>
          <cell r="C20">
            <v>10.6</v>
          </cell>
          <cell r="D20">
            <v>88.2</v>
          </cell>
        </row>
        <row r="21">
          <cell r="A21" t="str">
            <v>Cello programme</v>
          </cell>
          <cell r="B21">
            <v>0</v>
          </cell>
          <cell r="C21">
            <v>73.599999999999994</v>
          </cell>
          <cell r="D21">
            <v>26.4</v>
          </cell>
        </row>
        <row r="22">
          <cell r="A22" t="str">
            <v>School syllabus</v>
          </cell>
          <cell r="B22">
            <v>2.5</v>
          </cell>
          <cell r="C22">
            <v>11.3</v>
          </cell>
          <cell r="D22">
            <v>86.3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workbookViewId="0">
      <selection activeCell="F16" sqref="F16"/>
    </sheetView>
  </sheetViews>
  <sheetFormatPr defaultRowHeight="15" x14ac:dyDescent="0.25"/>
  <cols>
    <col min="1" max="1" width="28.7109375" bestFit="1" customWidth="1"/>
    <col min="2" max="4" width="17.7109375" customWidth="1"/>
  </cols>
  <sheetData>
    <row r="1" spans="1:4" x14ac:dyDescent="0.25">
      <c r="A1" s="4" t="s">
        <v>1</v>
      </c>
      <c r="B1" s="4"/>
      <c r="C1" s="4"/>
      <c r="D1" s="4"/>
    </row>
    <row r="2" spans="1:4" x14ac:dyDescent="0.25">
      <c r="A2" s="2" t="s">
        <v>22</v>
      </c>
      <c r="B2" s="3" t="s">
        <v>0</v>
      </c>
      <c r="C2" s="3"/>
      <c r="D2" s="3"/>
    </row>
    <row r="3" spans="1:4" x14ac:dyDescent="0.25">
      <c r="A3" s="1"/>
      <c r="B3" s="1" t="s">
        <v>23</v>
      </c>
      <c r="C3" s="1" t="s">
        <v>2</v>
      </c>
      <c r="D3" s="1" t="s">
        <v>24</v>
      </c>
    </row>
    <row r="4" spans="1:4" x14ac:dyDescent="0.25">
      <c r="A4" s="1" t="s">
        <v>3</v>
      </c>
      <c r="B4" s="1">
        <v>10.6</v>
      </c>
      <c r="C4" s="1">
        <v>78.3</v>
      </c>
      <c r="D4" s="1">
        <v>11.2</v>
      </c>
    </row>
    <row r="5" spans="1:4" x14ac:dyDescent="0.25">
      <c r="A5" s="1" t="s">
        <v>4</v>
      </c>
      <c r="B5" s="1">
        <v>31.1</v>
      </c>
      <c r="C5" s="1">
        <v>44.7</v>
      </c>
      <c r="D5" s="1">
        <v>24.2</v>
      </c>
    </row>
    <row r="6" spans="1:4" x14ac:dyDescent="0.25">
      <c r="A6" s="1" t="s">
        <v>5</v>
      </c>
      <c r="B6" s="1">
        <v>11.8</v>
      </c>
      <c r="C6" s="1">
        <v>75.8</v>
      </c>
      <c r="D6" s="1">
        <v>12.4</v>
      </c>
    </row>
    <row r="7" spans="1:4" x14ac:dyDescent="0.25">
      <c r="A7" s="1" t="s">
        <v>6</v>
      </c>
      <c r="B7" s="1">
        <v>11.8</v>
      </c>
      <c r="C7" s="1">
        <v>78.900000000000006</v>
      </c>
      <c r="D7" s="1">
        <v>9.3000000000000007</v>
      </c>
    </row>
    <row r="8" spans="1:4" x14ac:dyDescent="0.25">
      <c r="A8" s="1" t="s">
        <v>7</v>
      </c>
      <c r="B8" s="1">
        <v>11.2</v>
      </c>
      <c r="C8" s="1">
        <v>63.4</v>
      </c>
      <c r="D8" s="1">
        <v>11.2</v>
      </c>
    </row>
    <row r="9" spans="1:4" x14ac:dyDescent="0.25">
      <c r="A9" s="1" t="s">
        <v>8</v>
      </c>
      <c r="B9" s="1">
        <v>4.3</v>
      </c>
      <c r="C9" s="1">
        <v>65.8</v>
      </c>
      <c r="D9" s="1">
        <v>29.8</v>
      </c>
    </row>
    <row r="10" spans="1:4" x14ac:dyDescent="0.25">
      <c r="A10" s="1" t="s">
        <v>9</v>
      </c>
      <c r="B10" s="1">
        <v>8.1</v>
      </c>
      <c r="C10" s="1">
        <v>68.900000000000006</v>
      </c>
      <c r="D10" s="1">
        <v>23</v>
      </c>
    </row>
    <row r="11" spans="1:4" x14ac:dyDescent="0.25">
      <c r="A11" s="1" t="s">
        <v>10</v>
      </c>
      <c r="B11" s="1">
        <v>3.1</v>
      </c>
      <c r="C11" s="1">
        <v>64</v>
      </c>
      <c r="D11" s="1">
        <v>32.9</v>
      </c>
    </row>
    <row r="12" spans="1:4" x14ac:dyDescent="0.25">
      <c r="A12" s="1" t="s">
        <v>11</v>
      </c>
      <c r="B12" s="1">
        <v>6.8</v>
      </c>
      <c r="C12" s="1">
        <v>80.099999999999994</v>
      </c>
      <c r="D12" s="1">
        <v>13</v>
      </c>
    </row>
    <row r="13" spans="1:4" x14ac:dyDescent="0.25">
      <c r="A13" s="1" t="s">
        <v>12</v>
      </c>
      <c r="B13" s="1">
        <v>6.2</v>
      </c>
      <c r="C13" s="1">
        <v>68.3</v>
      </c>
      <c r="D13" s="1">
        <v>25.5</v>
      </c>
    </row>
    <row r="14" spans="1:4" x14ac:dyDescent="0.25">
      <c r="A14" s="1" t="s">
        <v>13</v>
      </c>
      <c r="B14" s="1">
        <v>1.9</v>
      </c>
      <c r="C14" s="1">
        <v>50.9</v>
      </c>
      <c r="D14" s="1">
        <v>47.2</v>
      </c>
    </row>
    <row r="15" spans="1:4" x14ac:dyDescent="0.25">
      <c r="A15" s="1" t="s">
        <v>33</v>
      </c>
      <c r="B15" s="1">
        <v>9.9</v>
      </c>
      <c r="C15" s="1">
        <v>57.8</v>
      </c>
      <c r="D15" s="1">
        <v>32.299999999999997</v>
      </c>
    </row>
    <row r="16" spans="1:4" x14ac:dyDescent="0.25">
      <c r="A16" s="1" t="s">
        <v>14</v>
      </c>
      <c r="B16" s="1">
        <v>20.5</v>
      </c>
      <c r="C16" s="1">
        <v>63.4</v>
      </c>
      <c r="D16" s="1">
        <v>16.100000000000001</v>
      </c>
    </row>
    <row r="17" spans="1:4" x14ac:dyDescent="0.25">
      <c r="A17" s="1" t="s">
        <v>15</v>
      </c>
      <c r="B17" s="1">
        <v>23.6</v>
      </c>
      <c r="C17" s="1">
        <v>63.4</v>
      </c>
      <c r="D17" s="1">
        <v>13</v>
      </c>
    </row>
    <row r="18" spans="1:4" x14ac:dyDescent="0.25">
      <c r="A18" s="1" t="s">
        <v>16</v>
      </c>
      <c r="B18" s="1">
        <v>6.2</v>
      </c>
      <c r="C18" s="1">
        <v>72</v>
      </c>
      <c r="D18" s="1">
        <v>21.7</v>
      </c>
    </row>
    <row r="19" spans="1:4" x14ac:dyDescent="0.25">
      <c r="A19" s="1" t="s">
        <v>17</v>
      </c>
      <c r="B19" s="1">
        <v>5.6</v>
      </c>
      <c r="C19" s="1">
        <v>62.7</v>
      </c>
      <c r="D19" s="1">
        <v>31.7</v>
      </c>
    </row>
    <row r="20" spans="1:4" x14ac:dyDescent="0.25">
      <c r="A20" s="1" t="s">
        <v>18</v>
      </c>
      <c r="B20" s="1">
        <v>2.5</v>
      </c>
      <c r="C20" s="1">
        <v>34.799999999999997</v>
      </c>
      <c r="D20" s="1">
        <v>62.7</v>
      </c>
    </row>
    <row r="21" spans="1:4" x14ac:dyDescent="0.25">
      <c r="A21" s="1" t="s">
        <v>19</v>
      </c>
      <c r="B21" s="1">
        <v>14.3</v>
      </c>
      <c r="C21" s="1">
        <v>60.2</v>
      </c>
      <c r="D21" s="1">
        <v>25.5</v>
      </c>
    </row>
    <row r="22" spans="1:4" x14ac:dyDescent="0.25">
      <c r="A22" s="1" t="s">
        <v>20</v>
      </c>
      <c r="B22" s="1">
        <v>16.100000000000001</v>
      </c>
      <c r="C22" s="1">
        <v>55.9</v>
      </c>
      <c r="D22" s="1">
        <v>28</v>
      </c>
    </row>
    <row r="23" spans="1:4" x14ac:dyDescent="0.25">
      <c r="A23" s="1" t="s">
        <v>21</v>
      </c>
      <c r="B23" s="1">
        <v>13</v>
      </c>
      <c r="C23" s="1">
        <v>72</v>
      </c>
      <c r="D23" s="1">
        <v>14.9</v>
      </c>
    </row>
    <row r="25" spans="1:4" x14ac:dyDescent="0.25">
      <c r="A25" s="4" t="s">
        <v>25</v>
      </c>
      <c r="B25" s="4"/>
      <c r="C25" s="4"/>
      <c r="D25" s="4"/>
    </row>
    <row r="26" spans="1:4" x14ac:dyDescent="0.25">
      <c r="A26" s="2" t="s">
        <v>22</v>
      </c>
      <c r="B26" s="3" t="s">
        <v>0</v>
      </c>
      <c r="C26" s="3"/>
      <c r="D26" s="3"/>
    </row>
    <row r="27" spans="1:4" x14ac:dyDescent="0.25">
      <c r="A27" s="1"/>
      <c r="B27" s="1" t="str">
        <f>[1]Sheet2!B1</f>
        <v>Dissatisfied</v>
      </c>
      <c r="C27" s="1" t="str">
        <f>[1]Sheet2!C1</f>
        <v>Neutral</v>
      </c>
      <c r="D27" s="1" t="str">
        <f>[1]Sheet2!D1</f>
        <v>Satisfied</v>
      </c>
    </row>
    <row r="28" spans="1:4" x14ac:dyDescent="0.25">
      <c r="A28" s="1" t="str">
        <f>[1]Sheet2!A2</f>
        <v>Lesson presentation</v>
      </c>
      <c r="B28" s="1">
        <f>[1]Sheet2!B2</f>
        <v>1.9</v>
      </c>
      <c r="C28" s="1">
        <f>[1]Sheet2!C2</f>
        <v>17.399999999999999</v>
      </c>
      <c r="D28" s="1">
        <f>[1]Sheet2!D2</f>
        <v>80.7</v>
      </c>
    </row>
    <row r="29" spans="1:4" x14ac:dyDescent="0.25">
      <c r="A29" s="1" t="str">
        <f>[1]Sheet2!A3</f>
        <v>Textbooks/ materials</v>
      </c>
      <c r="B29" s="1">
        <f>[1]Sheet2!B3</f>
        <v>0</v>
      </c>
      <c r="C29" s="1">
        <f>[1]Sheet2!C3</f>
        <v>11.8</v>
      </c>
      <c r="D29" s="1">
        <f>[1]Sheet2!D3</f>
        <v>88.2</v>
      </c>
    </row>
    <row r="30" spans="1:4" x14ac:dyDescent="0.25">
      <c r="A30" s="1" t="str">
        <f>[1]Sheet2!A4</f>
        <v>Homework levels</v>
      </c>
      <c r="B30" s="1">
        <f>[1]Sheet2!B4</f>
        <v>3.7</v>
      </c>
      <c r="C30" s="1">
        <f>[1]Sheet2!C4</f>
        <v>19.3</v>
      </c>
      <c r="D30" s="1">
        <f>[1]Sheet2!D4</f>
        <v>77</v>
      </c>
    </row>
    <row r="31" spans="1:4" x14ac:dyDescent="0.25">
      <c r="A31" s="1" t="str">
        <f>[1]Sheet2!A5</f>
        <v>Staff professionalism</v>
      </c>
      <c r="B31" s="1">
        <f>[1]Sheet2!B5</f>
        <v>4.3</v>
      </c>
      <c r="C31" s="1">
        <f>[1]Sheet2!C5</f>
        <v>12.4</v>
      </c>
      <c r="D31" s="1">
        <f>[1]Sheet2!D5</f>
        <v>83.2</v>
      </c>
    </row>
    <row r="32" spans="1:4" x14ac:dyDescent="0.25">
      <c r="A32" s="1" t="str">
        <f>[1]Sheet2!A6</f>
        <v>Academic excellence</v>
      </c>
      <c r="B32" s="1">
        <f>[1]Sheet2!B6</f>
        <v>0</v>
      </c>
      <c r="C32" s="1">
        <f>[1]Sheet2!C6</f>
        <v>9.3000000000000007</v>
      </c>
      <c r="D32" s="1">
        <f>[1]Sheet2!D6</f>
        <v>90.7</v>
      </c>
    </row>
    <row r="33" spans="1:4" x14ac:dyDescent="0.25">
      <c r="A33" s="1" t="str">
        <f>[1]Sheet2!A7</f>
        <v>Newsletter</v>
      </c>
      <c r="B33" s="1">
        <f>[1]Sheet2!B7</f>
        <v>0</v>
      </c>
      <c r="C33" s="1">
        <f>[1]Sheet2!C7</f>
        <v>5.6</v>
      </c>
      <c r="D33" s="1">
        <f>[1]Sheet2!D7</f>
        <v>94.4</v>
      </c>
    </row>
    <row r="34" spans="1:4" x14ac:dyDescent="0.25">
      <c r="A34" s="1" t="str">
        <f>[1]Sheet2!A8</f>
        <v>Answering of school phones</v>
      </c>
      <c r="B34" s="1">
        <f>[1]Sheet2!B8</f>
        <v>0</v>
      </c>
      <c r="C34" s="1">
        <f>[1]Sheet2!C8</f>
        <v>22.4</v>
      </c>
      <c r="D34" s="1">
        <f>[1]Sheet2!D8</f>
        <v>77.599999999999994</v>
      </c>
    </row>
    <row r="35" spans="1:4" x14ac:dyDescent="0.25">
      <c r="A35" s="1" t="str">
        <f>[1]Sheet2!A9</f>
        <v>Answering of emails</v>
      </c>
      <c r="B35" s="1">
        <f>[1]Sheet2!B9</f>
        <v>0.6</v>
      </c>
      <c r="C35" s="1">
        <f>[1]Sheet2!C9</f>
        <v>16.8</v>
      </c>
      <c r="D35" s="1">
        <f>[1]Sheet2!D9</f>
        <v>82.6</v>
      </c>
    </row>
    <row r="36" spans="1:4" x14ac:dyDescent="0.25">
      <c r="A36" s="1" t="str">
        <f>[1]Sheet2!A10</f>
        <v>Use of D6 for comm's</v>
      </c>
      <c r="B36" s="1">
        <f>[1]Sheet2!B10</f>
        <v>3.7</v>
      </c>
      <c r="C36" s="1">
        <f>[1]Sheet2!C10</f>
        <v>14.9</v>
      </c>
      <c r="D36" s="1">
        <f>[1]Sheet2!D10</f>
        <v>81.400000000000006</v>
      </c>
    </row>
    <row r="37" spans="1:4" x14ac:dyDescent="0.25">
      <c r="A37" s="1" t="str">
        <f>[1]Sheet2!A11</f>
        <v>Report system</v>
      </c>
      <c r="B37" s="1">
        <f>[1]Sheet2!B11</f>
        <v>6.2</v>
      </c>
      <c r="C37" s="1">
        <f>[1]Sheet2!C11</f>
        <v>10.6</v>
      </c>
      <c r="D37" s="1">
        <f>[1]Sheet2!D11</f>
        <v>83.2</v>
      </c>
    </row>
    <row r="38" spans="1:4" x14ac:dyDescent="0.25">
      <c r="A38" s="1" t="str">
        <f>[1]Sheet2!A12</f>
        <v>Open door policy of teachers</v>
      </c>
      <c r="B38" s="1">
        <f>[1]Sheet2!B12</f>
        <v>0.6</v>
      </c>
      <c r="C38" s="1">
        <f>[1]Sheet2!C12</f>
        <v>13.7</v>
      </c>
      <c r="D38" s="1">
        <f>[1]Sheet2!D12</f>
        <v>85.7</v>
      </c>
    </row>
    <row r="39" spans="1:4" x14ac:dyDescent="0.25">
      <c r="A39" s="1" t="str">
        <f>[1]Sheet2!A13</f>
        <v>Open door policy of principal</v>
      </c>
      <c r="B39" s="1">
        <f>[1]Sheet2!B13</f>
        <v>0.6</v>
      </c>
      <c r="C39" s="1">
        <f>[1]Sheet2!C13</f>
        <v>8.1</v>
      </c>
      <c r="D39" s="1">
        <f>[1]Sheet2!D13</f>
        <v>91.3</v>
      </c>
    </row>
    <row r="40" spans="1:4" x14ac:dyDescent="0.25">
      <c r="A40" s="1" t="str">
        <f>[1]Sheet2!A14</f>
        <v>Access and clarity of policies</v>
      </c>
      <c r="B40" s="1">
        <f>[1]Sheet2!B14</f>
        <v>0.6</v>
      </c>
      <c r="C40" s="1">
        <f>[1]Sheet2!C14</f>
        <v>12.4</v>
      </c>
      <c r="D40" s="1">
        <f>[1]Sheet2!D14</f>
        <v>87</v>
      </c>
    </row>
    <row r="41" spans="1:4" x14ac:dyDescent="0.25">
      <c r="A41" s="1" t="str">
        <f>[1]Sheet2!A15</f>
        <v>Christian values taught</v>
      </c>
      <c r="B41" s="1">
        <f>[1]Sheet2!B15</f>
        <v>0.6</v>
      </c>
      <c r="C41" s="1">
        <f>[1]Sheet2!C15</f>
        <v>11.8</v>
      </c>
      <c r="D41" s="1">
        <f>[1]Sheet2!D15</f>
        <v>87.6</v>
      </c>
    </row>
    <row r="42" spans="1:4" x14ac:dyDescent="0.25">
      <c r="A42" s="1" t="str">
        <f>[1]Sheet2!A16</f>
        <v>Christian values demonstrated</v>
      </c>
      <c r="B42" s="1">
        <f>[1]Sheet2!B16</f>
        <v>2.5</v>
      </c>
      <c r="C42" s="1">
        <f>[1]Sheet2!C16</f>
        <v>16.100000000000001</v>
      </c>
      <c r="D42" s="1">
        <f>[1]Sheet2!D16</f>
        <v>81.400000000000006</v>
      </c>
    </row>
    <row r="43" spans="1:4" x14ac:dyDescent="0.25">
      <c r="A43" s="1" t="str">
        <f>[1]Sheet2!A17</f>
        <v>Structure of discipline policy</v>
      </c>
      <c r="B43" s="1">
        <f>[1]Sheet2!B17</f>
        <v>2.5</v>
      </c>
      <c r="C43" s="1">
        <f>[1]Sheet2!C17</f>
        <v>11.8</v>
      </c>
      <c r="D43" s="1">
        <f>[1]Sheet2!D17</f>
        <v>85.7</v>
      </c>
    </row>
    <row r="44" spans="1:4" x14ac:dyDescent="0.25">
      <c r="A44" s="1" t="str">
        <f>[1]Sheet2!A18</f>
        <v>Application of discipline policy</v>
      </c>
      <c r="B44" s="1">
        <f>[1]Sheet2!B18</f>
        <v>2.5</v>
      </c>
      <c r="C44" s="1">
        <f>[1]Sheet2!C18</f>
        <v>17.399999999999999</v>
      </c>
      <c r="D44" s="1">
        <f>[1]Sheet2!D18</f>
        <v>80.099999999999994</v>
      </c>
    </row>
    <row r="45" spans="1:4" x14ac:dyDescent="0.25">
      <c r="A45" s="1" t="str">
        <f>[1]Sheet2!A19</f>
        <v>Atmosphere in the school</v>
      </c>
      <c r="B45" s="1">
        <f>[1]Sheet2!B19</f>
        <v>0.6</v>
      </c>
      <c r="C45" s="1">
        <f>[1]Sheet2!C19</f>
        <v>7.5</v>
      </c>
      <c r="D45" s="1">
        <f>[1]Sheet2!D19</f>
        <v>91.9</v>
      </c>
    </row>
    <row r="46" spans="1:4" x14ac:dyDescent="0.25">
      <c r="A46" s="1" t="str">
        <f>[1]Sheet2!A20</f>
        <v>Staff friendliness</v>
      </c>
      <c r="B46" s="1">
        <f>[1]Sheet2!B20</f>
        <v>1.2</v>
      </c>
      <c r="C46" s="1">
        <f>[1]Sheet2!C20</f>
        <v>10.6</v>
      </c>
      <c r="D46" s="1">
        <f>[1]Sheet2!D20</f>
        <v>88.2</v>
      </c>
    </row>
    <row r="47" spans="1:4" x14ac:dyDescent="0.25">
      <c r="A47" s="1" t="str">
        <f>[1]Sheet2!A21</f>
        <v>Cello programme</v>
      </c>
      <c r="B47" s="1">
        <f>[1]Sheet2!B21</f>
        <v>0</v>
      </c>
      <c r="C47" s="1">
        <f>[1]Sheet2!C21</f>
        <v>73.599999999999994</v>
      </c>
      <c r="D47" s="1">
        <f>[1]Sheet2!D21</f>
        <v>26.4</v>
      </c>
    </row>
    <row r="48" spans="1:4" x14ac:dyDescent="0.25">
      <c r="A48" s="1" t="str">
        <f>[1]Sheet2!A22</f>
        <v>School syllabus</v>
      </c>
      <c r="B48" s="1">
        <f>[1]Sheet2!B22</f>
        <v>2.5</v>
      </c>
      <c r="C48" s="1">
        <f>[1]Sheet2!C22</f>
        <v>11.3</v>
      </c>
      <c r="D48" s="1">
        <f>[1]Sheet2!D22</f>
        <v>86.3</v>
      </c>
    </row>
    <row r="50" spans="1:3" x14ac:dyDescent="0.25">
      <c r="A50" s="4" t="s">
        <v>30</v>
      </c>
      <c r="B50" s="4"/>
      <c r="C50" s="4"/>
    </row>
    <row r="51" spans="1:3" x14ac:dyDescent="0.25">
      <c r="A51" s="1"/>
      <c r="B51" s="1" t="s">
        <v>31</v>
      </c>
      <c r="C51" s="1" t="s">
        <v>32</v>
      </c>
    </row>
    <row r="52" spans="1:3" x14ac:dyDescent="0.25">
      <c r="A52" s="1" t="s">
        <v>26</v>
      </c>
      <c r="B52" s="1">
        <v>18.600000000000001</v>
      </c>
      <c r="C52" s="1">
        <v>81.400000000000006</v>
      </c>
    </row>
    <row r="53" spans="1:3" x14ac:dyDescent="0.25">
      <c r="A53" s="1" t="s">
        <v>27</v>
      </c>
      <c r="B53" s="1">
        <v>29.2</v>
      </c>
      <c r="C53" s="1">
        <v>70.8</v>
      </c>
    </row>
    <row r="54" spans="1:3" x14ac:dyDescent="0.25">
      <c r="A54" s="1" t="s">
        <v>28</v>
      </c>
      <c r="B54" s="1">
        <v>71.400000000000006</v>
      </c>
      <c r="C54" s="1">
        <v>28.6</v>
      </c>
    </row>
    <row r="55" spans="1:3" x14ac:dyDescent="0.25">
      <c r="A55" s="1" t="s">
        <v>29</v>
      </c>
      <c r="B55" s="1">
        <v>70</v>
      </c>
      <c r="C55" s="1">
        <v>30</v>
      </c>
    </row>
  </sheetData>
  <mergeCells count="5">
    <mergeCell ref="B26:D26"/>
    <mergeCell ref="A1:D1"/>
    <mergeCell ref="B2:D2"/>
    <mergeCell ref="A25:D25"/>
    <mergeCell ref="A50:C50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2019-07-30T17:44:27Z</dcterms:created>
  <dcterms:modified xsi:type="dcterms:W3CDTF">2019-07-31T06:40:06Z</dcterms:modified>
</cp:coreProperties>
</file>